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600" windowHeight="9240" activeTab="1"/>
  </bookViews>
  <sheets>
    <sheet name="Emission Tables" sheetId="1" r:id="rId1"/>
    <sheet name="Emission Pies" sheetId="2" r:id="rId2"/>
    <sheet name="Anthropogenic Emission Map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<sst xmlns="http://schemas.openxmlformats.org/spreadsheetml/2006/main" count="39" uniqueCount="31">
  <si>
    <t>Anthropogenic Emission Sources</t>
  </si>
  <si>
    <t>NOx</t>
  </si>
  <si>
    <t>NMVOCs</t>
  </si>
  <si>
    <t>CO</t>
  </si>
  <si>
    <t>PM10</t>
  </si>
  <si>
    <t>PM2.5</t>
  </si>
  <si>
    <t>NH3</t>
  </si>
  <si>
    <t>Natural Emission Sources</t>
  </si>
  <si>
    <t>Energy production</t>
  </si>
  <si>
    <t>Central heating</t>
  </si>
  <si>
    <t>Extraction and distribution of fossil fuels and geothermal energy</t>
  </si>
  <si>
    <t>Solvent and other product use</t>
  </si>
  <si>
    <t>Road transport</t>
  </si>
  <si>
    <t>Waste treatment and disposal</t>
  </si>
  <si>
    <t>Agriculture</t>
  </si>
  <si>
    <t>Domain-wide annual sectoral anthropogenic emissions (in tonnes)</t>
  </si>
  <si>
    <t>Biogenic</t>
  </si>
  <si>
    <t>Windblown Dust</t>
  </si>
  <si>
    <t>Sea Salt</t>
  </si>
  <si>
    <t>-</t>
  </si>
  <si>
    <t xml:space="preserve">Non-road transport </t>
  </si>
  <si>
    <t>Combustion in manifacturing industry</t>
  </si>
  <si>
    <t>Production processes</t>
  </si>
  <si>
    <t>Domain-wide annual natural emissions (in tonnes)</t>
  </si>
  <si>
    <t>Rough data refer to 1km x 1km grid, maps are obtained via Kriging method interpolation</t>
  </si>
  <si>
    <t>Domain size: 36km x 19km, Resolution: 1km x 1km, Reference year: 2005*</t>
  </si>
  <si>
    <t>SOx</t>
  </si>
  <si>
    <t>Gauss Boaga coordinated system is used.  The black line shows the administrative boundaries of the city of Genoa</t>
  </si>
  <si>
    <t>Domain size: 36km x 19km, Resolution: 1km x 1km, Reference year: 2005**</t>
  </si>
  <si>
    <t>** Update inventory of natural emissions ( including Sea Salt and Windblown dust emissions) will be prepared for the reference year 2010</t>
  </si>
  <si>
    <r>
      <rPr>
        <sz val="11"/>
        <color indexed="8"/>
        <rFont val="Calibri"/>
        <family val="2"/>
      </rPr>
      <t>* Update inventory focused on harbour emissions will be available by the end of Septembe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</si>
</sst>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%"/>
    <numFmt numFmtId="178" formatCode="0.000"/>
    <numFmt numFmtId="179" formatCode="#,##0.0000"/>
  </numFmts>
  <fonts count="23"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0"/>
    </font>
    <font>
      <sz val="10"/>
      <name val="Arial"/>
      <family val="0"/>
    </font>
    <font>
      <sz val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7" fillId="18" borderId="10" xfId="0" applyFont="1" applyFill="1" applyBorder="1" applyAlignment="1">
      <alignment horizontal="center" vertical="center" wrapText="1"/>
    </xf>
    <xf numFmtId="0" fontId="17" fillId="18" borderId="11" xfId="0" applyFont="1" applyFill="1" applyBorder="1" applyAlignment="1">
      <alignment horizontal="center" vertical="center" wrapText="1"/>
    </xf>
    <xf numFmtId="0" fontId="17" fillId="18" borderId="12" xfId="0" applyFont="1" applyFill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 vertical="center" wrapText="1"/>
    </xf>
    <xf numFmtId="0" fontId="17" fillId="22" borderId="13" xfId="0" applyFont="1" applyFill="1" applyBorder="1" applyAlignment="1">
      <alignment horizontal="center" vertical="center" wrapText="1"/>
    </xf>
    <xf numFmtId="0" fontId="17" fillId="22" borderId="14" xfId="0" applyFont="1" applyFill="1" applyBorder="1" applyAlignment="1">
      <alignment horizontal="center" vertical="center"/>
    </xf>
    <xf numFmtId="0" fontId="17" fillId="22" borderId="15" xfId="0" applyFont="1" applyFill="1" applyBorder="1" applyAlignment="1">
      <alignment horizontal="center" vertical="center"/>
    </xf>
    <xf numFmtId="0" fontId="17" fillId="19" borderId="16" xfId="0" applyFont="1" applyFill="1" applyBorder="1" applyAlignment="1">
      <alignment horizontal="center" vertical="center" wrapText="1"/>
    </xf>
    <xf numFmtId="0" fontId="17" fillId="11" borderId="14" xfId="0" applyFont="1" applyFill="1" applyBorder="1" applyAlignment="1">
      <alignment horizontal="center"/>
    </xf>
    <xf numFmtId="0" fontId="17" fillId="11" borderId="15" xfId="0" applyFont="1" applyFill="1" applyBorder="1" applyAlignment="1">
      <alignment horizontal="center"/>
    </xf>
    <xf numFmtId="0" fontId="17" fillId="11" borderId="13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3" fontId="20" fillId="0" borderId="18" xfId="0" applyNumberFormat="1" applyFont="1" applyBorder="1" applyAlignment="1">
      <alignment horizontal="right"/>
    </xf>
    <xf numFmtId="3" fontId="20" fillId="0" borderId="19" xfId="0" applyNumberFormat="1" applyFont="1" applyBorder="1" applyAlignment="1">
      <alignment horizontal="right"/>
    </xf>
    <xf numFmtId="3" fontId="20" fillId="0" borderId="20" xfId="0" applyNumberFormat="1" applyFont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20" fillId="0" borderId="23" xfId="0" applyNumberFormat="1" applyFont="1" applyBorder="1" applyAlignment="1">
      <alignment horizontal="right" vertical="center"/>
    </xf>
    <xf numFmtId="3" fontId="20" fillId="0" borderId="25" xfId="0" applyNumberFormat="1" applyFont="1" applyBorder="1" applyAlignment="1">
      <alignment horizontal="right" vertical="center"/>
    </xf>
    <xf numFmtId="3" fontId="20" fillId="0" borderId="26" xfId="0" applyNumberFormat="1" applyFont="1" applyBorder="1" applyAlignment="1">
      <alignment horizontal="right" vertical="center"/>
    </xf>
    <xf numFmtId="3" fontId="20" fillId="0" borderId="27" xfId="0" applyNumberFormat="1" applyFont="1" applyBorder="1" applyAlignment="1">
      <alignment horizontal="right" vertical="center"/>
    </xf>
    <xf numFmtId="3" fontId="20" fillId="0" borderId="28" xfId="0" applyNumberFormat="1" applyFont="1" applyBorder="1" applyAlignment="1">
      <alignment horizontal="right" vertical="center"/>
    </xf>
    <xf numFmtId="3" fontId="20" fillId="0" borderId="29" xfId="0" applyNumberFormat="1" applyFont="1" applyBorder="1" applyAlignment="1">
      <alignment horizontal="right" vertical="center"/>
    </xf>
    <xf numFmtId="3" fontId="20" fillId="0" borderId="3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Contribution of anthropogenic sources to annual NOx emissions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75"/>
          <c:y val="0.2095"/>
          <c:w val="0.42375"/>
          <c:h val="0.76"/>
        </c:manualLayout>
      </c:layout>
      <c:pieChart>
        <c:varyColors val="1"/>
        <c:ser>
          <c:idx val="0"/>
          <c:order val="0"/>
          <c:tx>
            <c:strRef>
              <c:f>'Emission Tables'!$B$3</c:f>
              <c:strCache>
                <c:ptCount val="1"/>
                <c:pt idx="0">
                  <c:v>NOx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'Emission Tables'!$A$4:$A$13</c:f>
              <c:strCache>
                <c:ptCount val="10"/>
                <c:pt idx="0">
                  <c:v>Energy production</c:v>
                </c:pt>
                <c:pt idx="1">
                  <c:v>Central heating</c:v>
                </c:pt>
                <c:pt idx="2">
                  <c:v>Combustion in manifacturing industry</c:v>
                </c:pt>
                <c:pt idx="3">
                  <c:v>Production processes</c:v>
                </c:pt>
                <c:pt idx="4">
                  <c:v>Extraction and distribution of fossil fuels and geothermal energy</c:v>
                </c:pt>
                <c:pt idx="5">
                  <c:v>Solvent and other product use</c:v>
                </c:pt>
                <c:pt idx="6">
                  <c:v>Road transport</c:v>
                </c:pt>
                <c:pt idx="7">
                  <c:v>Non-road transport </c:v>
                </c:pt>
                <c:pt idx="8">
                  <c:v>Waste treatment and disposal</c:v>
                </c:pt>
                <c:pt idx="9">
                  <c:v>Agriculture</c:v>
                </c:pt>
              </c:strCache>
            </c:strRef>
          </c:cat>
          <c:val>
            <c:numRef>
              <c:f>'Emission Tables'!$B$4:$B$13</c:f>
              <c:numCache>
                <c:ptCount val="10"/>
                <c:pt idx="0">
                  <c:v>4706.128</c:v>
                </c:pt>
                <c:pt idx="1">
                  <c:v>1281.7774351226635</c:v>
                </c:pt>
                <c:pt idx="2">
                  <c:v>714.3723912546318</c:v>
                </c:pt>
                <c:pt idx="3">
                  <c:v>1097.793</c:v>
                </c:pt>
                <c:pt idx="4">
                  <c:v>0</c:v>
                </c:pt>
                <c:pt idx="5">
                  <c:v>0</c:v>
                </c:pt>
                <c:pt idx="6">
                  <c:v>3021.5956445444567</c:v>
                </c:pt>
                <c:pt idx="7">
                  <c:v>4656.897759283846</c:v>
                </c:pt>
                <c:pt idx="8">
                  <c:v>0</c:v>
                </c:pt>
                <c:pt idx="9">
                  <c:v>0.006517638837410873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7"/>
          <c:y val="0.1595"/>
          <c:w val="0.40325"/>
          <c:h val="0.801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Contribution of anthropogenic sources to annual CO emissions</a:t>
            </a:r>
          </a:p>
        </c:rich>
      </c:tx>
      <c:layout>
        <c:manualLayout>
          <c:xMode val="factor"/>
          <c:yMode val="factor"/>
          <c:x val="-0.001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3175"/>
          <c:w val="0.41075"/>
          <c:h val="0.7605"/>
        </c:manualLayout>
      </c:layout>
      <c:pieChart>
        <c:varyColors val="1"/>
        <c:ser>
          <c:idx val="0"/>
          <c:order val="0"/>
          <c:tx>
            <c:strRef>
              <c:f>'Emission Tables'!$D$3</c:f>
              <c:strCache>
                <c:ptCount val="1"/>
                <c:pt idx="0">
                  <c:v>CO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'Emission Tables'!$A$4:$A$13</c:f>
              <c:strCache>
                <c:ptCount val="10"/>
                <c:pt idx="0">
                  <c:v>Energy production</c:v>
                </c:pt>
                <c:pt idx="1">
                  <c:v>Central heating</c:v>
                </c:pt>
                <c:pt idx="2">
                  <c:v>Combustion in manifacturing industry</c:v>
                </c:pt>
                <c:pt idx="3">
                  <c:v>Production processes</c:v>
                </c:pt>
                <c:pt idx="4">
                  <c:v>Extraction and distribution of fossil fuels and geothermal energy</c:v>
                </c:pt>
                <c:pt idx="5">
                  <c:v>Solvent and other product use</c:v>
                </c:pt>
                <c:pt idx="6">
                  <c:v>Road transport</c:v>
                </c:pt>
                <c:pt idx="7">
                  <c:v>Non-road transport </c:v>
                </c:pt>
                <c:pt idx="8">
                  <c:v>Waste treatment and disposal</c:v>
                </c:pt>
                <c:pt idx="9">
                  <c:v>Agriculture</c:v>
                </c:pt>
              </c:strCache>
            </c:strRef>
          </c:cat>
          <c:val>
            <c:numRef>
              <c:f>'Emission Tables'!$D$4:$D$13</c:f>
              <c:numCache>
                <c:ptCount val="10"/>
                <c:pt idx="0">
                  <c:v>297.087</c:v>
                </c:pt>
                <c:pt idx="1">
                  <c:v>665.7606175858901</c:v>
                </c:pt>
                <c:pt idx="2">
                  <c:v>188.98378890341638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17755.38298205655</c:v>
                </c:pt>
                <c:pt idx="7">
                  <c:v>4085.744837906017</c:v>
                </c:pt>
                <c:pt idx="8">
                  <c:v>0</c:v>
                </c:pt>
                <c:pt idx="9">
                  <c:v>0.35263856446623043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475"/>
          <c:y val="0.16375"/>
          <c:w val="0.40325"/>
          <c:h val="0.801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Contribution of anthropogenic sources to annual SO2 emissions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5"/>
          <c:y val="0.20925"/>
          <c:w val="0.422"/>
          <c:h val="0.76025"/>
        </c:manualLayout>
      </c:layout>
      <c:pieChart>
        <c:varyColors val="1"/>
        <c:ser>
          <c:idx val="0"/>
          <c:order val="0"/>
          <c:tx>
            <c:strRef>
              <c:f>'Emission Tables'!$E$3</c:f>
              <c:strCache>
                <c:ptCount val="1"/>
                <c:pt idx="0">
                  <c:v>SOx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'Emission Tables'!$A$4:$A$13</c:f>
              <c:strCache>
                <c:ptCount val="10"/>
                <c:pt idx="0">
                  <c:v>Energy production</c:v>
                </c:pt>
                <c:pt idx="1">
                  <c:v>Central heating</c:v>
                </c:pt>
                <c:pt idx="2">
                  <c:v>Combustion in manifacturing industry</c:v>
                </c:pt>
                <c:pt idx="3">
                  <c:v>Production processes</c:v>
                </c:pt>
                <c:pt idx="4">
                  <c:v>Extraction and distribution of fossil fuels and geothermal energy</c:v>
                </c:pt>
                <c:pt idx="5">
                  <c:v>Solvent and other product use</c:v>
                </c:pt>
                <c:pt idx="6">
                  <c:v>Road transport</c:v>
                </c:pt>
                <c:pt idx="7">
                  <c:v>Non-road transport </c:v>
                </c:pt>
                <c:pt idx="8">
                  <c:v>Waste treatment and disposal</c:v>
                </c:pt>
                <c:pt idx="9">
                  <c:v>Agriculture</c:v>
                </c:pt>
              </c:strCache>
            </c:strRef>
          </c:cat>
          <c:val>
            <c:numRef>
              <c:f>'Emission Tables'!$E$4:$E$13</c:f>
              <c:numCache>
                <c:ptCount val="10"/>
                <c:pt idx="0">
                  <c:v>10977.169</c:v>
                </c:pt>
                <c:pt idx="1">
                  <c:v>248.46005160088814</c:v>
                </c:pt>
                <c:pt idx="2">
                  <c:v>652.706464919109</c:v>
                </c:pt>
                <c:pt idx="3">
                  <c:v>13.37</c:v>
                </c:pt>
                <c:pt idx="4">
                  <c:v>0</c:v>
                </c:pt>
                <c:pt idx="5">
                  <c:v>0</c:v>
                </c:pt>
                <c:pt idx="6">
                  <c:v>42.49618564654185</c:v>
                </c:pt>
                <c:pt idx="7">
                  <c:v>911.2382874658487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5"/>
          <c:y val="0.16375"/>
          <c:w val="0.40325"/>
          <c:h val="0.801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Contribution of anthropogenic sources to annual NMVOCs emissions</a:t>
            </a:r>
          </a:p>
        </c:rich>
      </c:tx>
      <c:layout>
        <c:manualLayout>
          <c:xMode val="factor"/>
          <c:yMode val="factor"/>
          <c:x val="-0.004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75"/>
          <c:y val="0.2065"/>
          <c:w val="0.4225"/>
          <c:h val="0.7645"/>
        </c:manualLayout>
      </c:layout>
      <c:pieChart>
        <c:varyColors val="1"/>
        <c:ser>
          <c:idx val="0"/>
          <c:order val="0"/>
          <c:tx>
            <c:strRef>
              <c:f>'Emission Tables'!$C$3</c:f>
              <c:strCache>
                <c:ptCount val="1"/>
                <c:pt idx="0">
                  <c:v>NMVOCs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'Emission Tables'!$A$4:$A$13</c:f>
              <c:strCache>
                <c:ptCount val="10"/>
                <c:pt idx="0">
                  <c:v>Energy production</c:v>
                </c:pt>
                <c:pt idx="1">
                  <c:v>Central heating</c:v>
                </c:pt>
                <c:pt idx="2">
                  <c:v>Combustion in manifacturing industry</c:v>
                </c:pt>
                <c:pt idx="3">
                  <c:v>Production processes</c:v>
                </c:pt>
                <c:pt idx="4">
                  <c:v>Extraction and distribution of fossil fuels and geothermal energy</c:v>
                </c:pt>
                <c:pt idx="5">
                  <c:v>Solvent and other product use</c:v>
                </c:pt>
                <c:pt idx="6">
                  <c:v>Road transport</c:v>
                </c:pt>
                <c:pt idx="7">
                  <c:v>Non-road transport </c:v>
                </c:pt>
                <c:pt idx="8">
                  <c:v>Waste treatment and disposal</c:v>
                </c:pt>
                <c:pt idx="9">
                  <c:v>Agriculture</c:v>
                </c:pt>
              </c:strCache>
            </c:strRef>
          </c:cat>
          <c:val>
            <c:numRef>
              <c:f>'Emission Tables'!$C$4:$C$13</c:f>
              <c:numCache>
                <c:ptCount val="10"/>
                <c:pt idx="0">
                  <c:v>655.5153</c:v>
                </c:pt>
                <c:pt idx="1">
                  <c:v>178.07272150501225</c:v>
                </c:pt>
                <c:pt idx="2">
                  <c:v>32.6628226146464</c:v>
                </c:pt>
                <c:pt idx="3">
                  <c:v>181.29447843997863</c:v>
                </c:pt>
                <c:pt idx="4">
                  <c:v>1375.1623449881936</c:v>
                </c:pt>
                <c:pt idx="5">
                  <c:v>3133.1055777907</c:v>
                </c:pt>
                <c:pt idx="6">
                  <c:v>4399.626593409591</c:v>
                </c:pt>
                <c:pt idx="7">
                  <c:v>256.08404334835365</c:v>
                </c:pt>
                <c:pt idx="8">
                  <c:v>439.3208</c:v>
                </c:pt>
                <c:pt idx="9">
                  <c:v>10.418023248082601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7"/>
          <c:y val="0.168"/>
          <c:w val="0.40325"/>
          <c:h val="0.801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Contribution of anthropogenic sources to annual NH3 emissions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75"/>
          <c:y val="0.2065"/>
          <c:w val="0.4225"/>
          <c:h val="0.7645"/>
        </c:manualLayout>
      </c:layout>
      <c:pieChart>
        <c:varyColors val="1"/>
        <c:ser>
          <c:idx val="0"/>
          <c:order val="0"/>
          <c:tx>
            <c:strRef>
              <c:f>'Emission Tables'!$H$3</c:f>
              <c:strCache>
                <c:ptCount val="1"/>
                <c:pt idx="0">
                  <c:v>NH3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'Emission Tables'!$A$4:$A$13</c:f>
              <c:strCache>
                <c:ptCount val="10"/>
                <c:pt idx="0">
                  <c:v>Energy production</c:v>
                </c:pt>
                <c:pt idx="1">
                  <c:v>Central heating</c:v>
                </c:pt>
                <c:pt idx="2">
                  <c:v>Combustion in manifacturing industry</c:v>
                </c:pt>
                <c:pt idx="3">
                  <c:v>Production processes</c:v>
                </c:pt>
                <c:pt idx="4">
                  <c:v>Extraction and distribution of fossil fuels and geothermal energy</c:v>
                </c:pt>
                <c:pt idx="5">
                  <c:v>Solvent and other product use</c:v>
                </c:pt>
                <c:pt idx="6">
                  <c:v>Road transport</c:v>
                </c:pt>
                <c:pt idx="7">
                  <c:v>Non-road transport </c:v>
                </c:pt>
                <c:pt idx="8">
                  <c:v>Waste treatment and disposal</c:v>
                </c:pt>
                <c:pt idx="9">
                  <c:v>Agriculture</c:v>
                </c:pt>
              </c:strCache>
            </c:strRef>
          </c:cat>
          <c:val>
            <c:numRef>
              <c:f>'Emission Tables'!$H$4:$H$13</c:f>
              <c:numCache>
                <c:ptCount val="10"/>
                <c:pt idx="0">
                  <c:v>10.139</c:v>
                </c:pt>
                <c:pt idx="1">
                  <c:v>0.037140332118300146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82.19149015512104</c:v>
                </c:pt>
                <c:pt idx="7">
                  <c:v>0.07138204501625299</c:v>
                </c:pt>
                <c:pt idx="8">
                  <c:v>263.59248</c:v>
                </c:pt>
                <c:pt idx="9">
                  <c:v>34.20485770692465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7"/>
          <c:y val="0.168"/>
          <c:w val="0.40325"/>
          <c:h val="0.801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Contribution of anthropogenic sources to annual PM10 emissions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5"/>
          <c:y val="0.205"/>
          <c:w val="0.42075"/>
          <c:h val="0.76675"/>
        </c:manualLayout>
      </c:layout>
      <c:pieChart>
        <c:varyColors val="1"/>
        <c:ser>
          <c:idx val="0"/>
          <c:order val="0"/>
          <c:tx>
            <c:strRef>
              <c:f>'Emission Tables'!$F$3</c:f>
              <c:strCache>
                <c:ptCount val="1"/>
                <c:pt idx="0">
                  <c:v>PM10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'Emission Tables'!$A$4:$A$13</c:f>
              <c:strCache>
                <c:ptCount val="10"/>
                <c:pt idx="0">
                  <c:v>Energy production</c:v>
                </c:pt>
                <c:pt idx="1">
                  <c:v>Central heating</c:v>
                </c:pt>
                <c:pt idx="2">
                  <c:v>Combustion in manifacturing industry</c:v>
                </c:pt>
                <c:pt idx="3">
                  <c:v>Production processes</c:v>
                </c:pt>
                <c:pt idx="4">
                  <c:v>Extraction and distribution of fossil fuels and geothermal energy</c:v>
                </c:pt>
                <c:pt idx="5">
                  <c:v>Solvent and other product use</c:v>
                </c:pt>
                <c:pt idx="6">
                  <c:v>Road transport</c:v>
                </c:pt>
                <c:pt idx="7">
                  <c:v>Non-road transport </c:v>
                </c:pt>
                <c:pt idx="8">
                  <c:v>Waste treatment and disposal</c:v>
                </c:pt>
                <c:pt idx="9">
                  <c:v>Agriculture</c:v>
                </c:pt>
              </c:strCache>
            </c:strRef>
          </c:cat>
          <c:val>
            <c:numRef>
              <c:f>'Emission Tables'!$F$4:$F$13</c:f>
              <c:numCache>
                <c:ptCount val="10"/>
                <c:pt idx="0">
                  <c:v>68.563</c:v>
                </c:pt>
                <c:pt idx="1">
                  <c:v>67.65759274816394</c:v>
                </c:pt>
                <c:pt idx="2">
                  <c:v>51.212212906527995</c:v>
                </c:pt>
                <c:pt idx="3">
                  <c:v>10.68493871152</c:v>
                </c:pt>
                <c:pt idx="4">
                  <c:v>0</c:v>
                </c:pt>
                <c:pt idx="5">
                  <c:v>2.4652465</c:v>
                </c:pt>
                <c:pt idx="6">
                  <c:v>313.45814274415983</c:v>
                </c:pt>
                <c:pt idx="7">
                  <c:v>144.47576215576376</c:v>
                </c:pt>
                <c:pt idx="8">
                  <c:v>0</c:v>
                </c:pt>
                <c:pt idx="9">
                  <c:v>1.3676219044988054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7"/>
          <c:y val="0.16375"/>
          <c:w val="0.40325"/>
          <c:h val="0.801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Contribution of anthropogenic sources to annual PM2.5 emissions</a:t>
            </a:r>
          </a:p>
        </c:rich>
      </c:tx>
      <c:layout>
        <c:manualLayout>
          <c:xMode val="factor"/>
          <c:yMode val="factor"/>
          <c:x val="-0.07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2545"/>
          <c:w val="0.38925"/>
          <c:h val="0.72225"/>
        </c:manualLayout>
      </c:layout>
      <c:pieChart>
        <c:varyColors val="1"/>
        <c:ser>
          <c:idx val="0"/>
          <c:order val="0"/>
          <c:tx>
            <c:strRef>
              <c:f>'Emission Tables'!$G$3</c:f>
              <c:strCache>
                <c:ptCount val="1"/>
                <c:pt idx="0">
                  <c:v>PM2.5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'Emission Tables'!$A$4:$A$13</c:f>
              <c:strCache>
                <c:ptCount val="10"/>
                <c:pt idx="0">
                  <c:v>Energy production</c:v>
                </c:pt>
                <c:pt idx="1">
                  <c:v>Central heating</c:v>
                </c:pt>
                <c:pt idx="2">
                  <c:v>Combustion in manifacturing industry</c:v>
                </c:pt>
                <c:pt idx="3">
                  <c:v>Production processes</c:v>
                </c:pt>
                <c:pt idx="4">
                  <c:v>Extraction and distribution of fossil fuels and geothermal energy</c:v>
                </c:pt>
                <c:pt idx="5">
                  <c:v>Solvent and other product use</c:v>
                </c:pt>
                <c:pt idx="6">
                  <c:v>Road transport</c:v>
                </c:pt>
                <c:pt idx="7">
                  <c:v>Non-road transport </c:v>
                </c:pt>
                <c:pt idx="8">
                  <c:v>Waste treatment and disposal</c:v>
                </c:pt>
                <c:pt idx="9">
                  <c:v>Agriculture</c:v>
                </c:pt>
              </c:strCache>
            </c:strRef>
          </c:cat>
          <c:val>
            <c:numRef>
              <c:f>'Emission Tables'!$G$4:$G$13</c:f>
              <c:numCache>
                <c:ptCount val="10"/>
                <c:pt idx="0">
                  <c:v>35.84</c:v>
                </c:pt>
                <c:pt idx="1">
                  <c:v>57.506883361165954</c:v>
                </c:pt>
                <c:pt idx="2">
                  <c:v>36.79401214206962</c:v>
                </c:pt>
                <c:pt idx="3">
                  <c:v>6.05124225664</c:v>
                </c:pt>
                <c:pt idx="4">
                  <c:v>0</c:v>
                </c:pt>
                <c:pt idx="5">
                  <c:v>1.890189</c:v>
                </c:pt>
                <c:pt idx="6">
                  <c:v>295.0800510110374</c:v>
                </c:pt>
                <c:pt idx="7">
                  <c:v>135.26739788766375</c:v>
                </c:pt>
                <c:pt idx="8">
                  <c:v>0</c:v>
                </c:pt>
                <c:pt idx="9">
                  <c:v>0.4035430039360175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"/>
          <c:y val="0.1595"/>
          <c:w val="0.40325"/>
          <c:h val="0.801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76200</xdr:colOff>
      <xdr:row>21</xdr:row>
      <xdr:rowOff>104775</xdr:rowOff>
    </xdr:to>
    <xdr:graphicFrame>
      <xdr:nvGraphicFramePr>
        <xdr:cNvPr id="1" name="Chart 2"/>
        <xdr:cNvGraphicFramePr/>
      </xdr:nvGraphicFramePr>
      <xdr:xfrm>
        <a:off x="0" y="0"/>
        <a:ext cx="73914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12</xdr:col>
      <xdr:colOff>76200</xdr:colOff>
      <xdr:row>44</xdr:row>
      <xdr:rowOff>104775</xdr:rowOff>
    </xdr:to>
    <xdr:graphicFrame>
      <xdr:nvGraphicFramePr>
        <xdr:cNvPr id="2" name="Chart 2"/>
        <xdr:cNvGraphicFramePr/>
      </xdr:nvGraphicFramePr>
      <xdr:xfrm>
        <a:off x="0" y="4381500"/>
        <a:ext cx="739140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12</xdr:col>
      <xdr:colOff>76200</xdr:colOff>
      <xdr:row>67</xdr:row>
      <xdr:rowOff>104775</xdr:rowOff>
    </xdr:to>
    <xdr:graphicFrame>
      <xdr:nvGraphicFramePr>
        <xdr:cNvPr id="3" name="Chart 3"/>
        <xdr:cNvGraphicFramePr/>
      </xdr:nvGraphicFramePr>
      <xdr:xfrm>
        <a:off x="0" y="8763000"/>
        <a:ext cx="7391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12</xdr:col>
      <xdr:colOff>76200</xdr:colOff>
      <xdr:row>90</xdr:row>
      <xdr:rowOff>104775</xdr:rowOff>
    </xdr:to>
    <xdr:graphicFrame>
      <xdr:nvGraphicFramePr>
        <xdr:cNvPr id="4" name="Chart 4"/>
        <xdr:cNvGraphicFramePr/>
      </xdr:nvGraphicFramePr>
      <xdr:xfrm>
        <a:off x="0" y="13144500"/>
        <a:ext cx="7391400" cy="4105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12</xdr:col>
      <xdr:colOff>76200</xdr:colOff>
      <xdr:row>113</xdr:row>
      <xdr:rowOff>104775</xdr:rowOff>
    </xdr:to>
    <xdr:graphicFrame>
      <xdr:nvGraphicFramePr>
        <xdr:cNvPr id="5" name="Chart 5"/>
        <xdr:cNvGraphicFramePr/>
      </xdr:nvGraphicFramePr>
      <xdr:xfrm>
        <a:off x="0" y="17526000"/>
        <a:ext cx="7391400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12</xdr:col>
      <xdr:colOff>76200</xdr:colOff>
      <xdr:row>136</xdr:row>
      <xdr:rowOff>104775</xdr:rowOff>
    </xdr:to>
    <xdr:graphicFrame>
      <xdr:nvGraphicFramePr>
        <xdr:cNvPr id="6" name="Chart 6"/>
        <xdr:cNvGraphicFramePr/>
      </xdr:nvGraphicFramePr>
      <xdr:xfrm>
        <a:off x="0" y="21907500"/>
        <a:ext cx="7391400" cy="4105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138</xdr:row>
      <xdr:rowOff>0</xdr:rowOff>
    </xdr:from>
    <xdr:to>
      <xdr:col>12</xdr:col>
      <xdr:colOff>76200</xdr:colOff>
      <xdr:row>159</xdr:row>
      <xdr:rowOff>104775</xdr:rowOff>
    </xdr:to>
    <xdr:graphicFrame>
      <xdr:nvGraphicFramePr>
        <xdr:cNvPr id="7" name="Chart 7"/>
        <xdr:cNvGraphicFramePr/>
      </xdr:nvGraphicFramePr>
      <xdr:xfrm>
        <a:off x="0" y="26289000"/>
        <a:ext cx="7391400" cy="4105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2</xdr:row>
      <xdr:rowOff>28575</xdr:rowOff>
    </xdr:from>
    <xdr:to>
      <xdr:col>11</xdr:col>
      <xdr:colOff>257175</xdr:colOff>
      <xdr:row>20</xdr:row>
      <xdr:rowOff>19050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09575"/>
          <a:ext cx="6496050" cy="3419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23</xdr:row>
      <xdr:rowOff>28575</xdr:rowOff>
    </xdr:from>
    <xdr:to>
      <xdr:col>11</xdr:col>
      <xdr:colOff>342900</xdr:colOff>
      <xdr:row>41</xdr:row>
      <xdr:rowOff>19050</xdr:rowOff>
    </xdr:to>
    <xdr:pic>
      <xdr:nvPicPr>
        <xdr:cNvPr id="2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4410075"/>
          <a:ext cx="6496050" cy="3419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</xdr:row>
      <xdr:rowOff>95250</xdr:rowOff>
    </xdr:from>
    <xdr:to>
      <xdr:col>23</xdr:col>
      <xdr:colOff>133350</xdr:colOff>
      <xdr:row>20</xdr:row>
      <xdr:rowOff>85725</xdr:rowOff>
    </xdr:to>
    <xdr:pic>
      <xdr:nvPicPr>
        <xdr:cNvPr id="3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476250"/>
          <a:ext cx="6496050" cy="3419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44</xdr:row>
      <xdr:rowOff>57150</xdr:rowOff>
    </xdr:from>
    <xdr:to>
      <xdr:col>16</xdr:col>
      <xdr:colOff>495300</xdr:colOff>
      <xdr:row>62</xdr:row>
      <xdr:rowOff>104775</xdr:rowOff>
    </xdr:to>
    <xdr:pic>
      <xdr:nvPicPr>
        <xdr:cNvPr id="4" name="Picture 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81425" y="8439150"/>
          <a:ext cx="6467475" cy="3476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11</xdr:col>
      <xdr:colOff>428625</xdr:colOff>
      <xdr:row>82</xdr:row>
      <xdr:rowOff>47625</xdr:rowOff>
    </xdr:to>
    <xdr:pic>
      <xdr:nvPicPr>
        <xdr:cNvPr id="5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12192000"/>
          <a:ext cx="6524625" cy="3476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561975</xdr:colOff>
      <xdr:row>63</xdr:row>
      <xdr:rowOff>152400</xdr:rowOff>
    </xdr:from>
    <xdr:to>
      <xdr:col>23</xdr:col>
      <xdr:colOff>381000</xdr:colOff>
      <xdr:row>82</xdr:row>
      <xdr:rowOff>9525</xdr:rowOff>
    </xdr:to>
    <xdr:pic>
      <xdr:nvPicPr>
        <xdr:cNvPr id="6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77175" y="12153900"/>
          <a:ext cx="6524625" cy="3476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23</xdr:row>
      <xdr:rowOff>142875</xdr:rowOff>
    </xdr:from>
    <xdr:to>
      <xdr:col>23</xdr:col>
      <xdr:colOff>114300</xdr:colOff>
      <xdr:row>41</xdr:row>
      <xdr:rowOff>152400</xdr:rowOff>
    </xdr:to>
    <xdr:pic>
      <xdr:nvPicPr>
        <xdr:cNvPr id="7" name="Picture 6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39050" y="4524375"/>
          <a:ext cx="6496050" cy="3438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ful%20Docs\Other%20Projects\My%20Inventory\NEW\General%20Data\MOSESS%20Various%20Coding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RINE"/>
      <sheetName val="Results GRC"/>
      <sheetName val="Results THESS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I29" sqref="I29"/>
    </sheetView>
  </sheetViews>
  <sheetFormatPr defaultColWidth="33.7109375" defaultRowHeight="15"/>
  <cols>
    <col min="1" max="1" width="37.8515625" style="0" customWidth="1"/>
    <col min="2" max="2" width="11.57421875" style="0" customWidth="1"/>
    <col min="3" max="3" width="12.28125" style="0" customWidth="1"/>
    <col min="4" max="4" width="12.00390625" style="0" customWidth="1"/>
    <col min="5" max="5" width="11.140625" style="0" customWidth="1"/>
    <col min="6" max="6" width="12.00390625" style="0" customWidth="1"/>
    <col min="7" max="7" width="13.28125" style="0" customWidth="1"/>
    <col min="8" max="8" width="11.57421875" style="0" customWidth="1"/>
  </cols>
  <sheetData>
    <row r="1" spans="1:8" ht="15.75" thickBot="1">
      <c r="A1" s="9" t="s">
        <v>15</v>
      </c>
      <c r="B1" s="10"/>
      <c r="C1" s="10"/>
      <c r="D1" s="10"/>
      <c r="E1" s="10"/>
      <c r="F1" s="10"/>
      <c r="G1" s="10"/>
      <c r="H1" s="11"/>
    </row>
    <row r="2" spans="1:8" ht="15.75" thickBot="1">
      <c r="A2" s="9" t="s">
        <v>25</v>
      </c>
      <c r="B2" s="10"/>
      <c r="C2" s="10"/>
      <c r="D2" s="10"/>
      <c r="E2" s="10"/>
      <c r="F2" s="10"/>
      <c r="G2" s="10"/>
      <c r="H2" s="11"/>
    </row>
    <row r="3" spans="1:8" ht="15.75" thickBot="1">
      <c r="A3" s="4" t="s">
        <v>0</v>
      </c>
      <c r="B3" s="5" t="s">
        <v>1</v>
      </c>
      <c r="C3" s="5" t="s">
        <v>2</v>
      </c>
      <c r="D3" s="5" t="s">
        <v>3</v>
      </c>
      <c r="E3" s="5" t="s">
        <v>26</v>
      </c>
      <c r="F3" s="5" t="s">
        <v>4</v>
      </c>
      <c r="G3" s="5" t="s">
        <v>5</v>
      </c>
      <c r="H3" s="5" t="s">
        <v>6</v>
      </c>
    </row>
    <row r="4" spans="1:8" ht="15.75" thickBot="1">
      <c r="A4" s="2" t="s">
        <v>8</v>
      </c>
      <c r="B4" s="23">
        <v>4706.128</v>
      </c>
      <c r="C4" s="23">
        <v>655.5153</v>
      </c>
      <c r="D4" s="23">
        <v>297.087</v>
      </c>
      <c r="E4" s="23">
        <v>10977.169</v>
      </c>
      <c r="F4" s="24">
        <v>68.563</v>
      </c>
      <c r="G4" s="23">
        <v>35.84</v>
      </c>
      <c r="H4" s="25">
        <v>10.139</v>
      </c>
    </row>
    <row r="5" spans="1:8" ht="15.75" thickBot="1">
      <c r="A5" s="2" t="s">
        <v>9</v>
      </c>
      <c r="B5" s="23">
        <v>1281.7774351226635</v>
      </c>
      <c r="C5" s="23">
        <v>178.07272150501225</v>
      </c>
      <c r="D5" s="23">
        <v>665.7606175858901</v>
      </c>
      <c r="E5" s="23">
        <v>248.46005160088814</v>
      </c>
      <c r="F5" s="24">
        <v>67.65759274816394</v>
      </c>
      <c r="G5" s="23">
        <v>57.506883361165954</v>
      </c>
      <c r="H5" s="25">
        <v>0.037140332118300146</v>
      </c>
    </row>
    <row r="6" spans="1:8" ht="15.75" thickBot="1">
      <c r="A6" s="2" t="s">
        <v>21</v>
      </c>
      <c r="B6" s="23">
        <v>714.3723912546318</v>
      </c>
      <c r="C6" s="23">
        <v>32.6628226146464</v>
      </c>
      <c r="D6" s="23">
        <v>188.98378890341638</v>
      </c>
      <c r="E6" s="23">
        <v>652.706464919109</v>
      </c>
      <c r="F6" s="24">
        <v>51.212212906527995</v>
      </c>
      <c r="G6" s="23">
        <v>36.79401214206962</v>
      </c>
      <c r="H6" s="25">
        <v>0</v>
      </c>
    </row>
    <row r="7" spans="1:8" ht="15.75" thickBot="1">
      <c r="A7" s="2" t="s">
        <v>22</v>
      </c>
      <c r="B7" s="23">
        <v>1097.793</v>
      </c>
      <c r="C7" s="23">
        <v>181.29447843997863</v>
      </c>
      <c r="D7" s="23">
        <v>0</v>
      </c>
      <c r="E7" s="23">
        <v>13.37</v>
      </c>
      <c r="F7" s="24">
        <v>10.68493871152</v>
      </c>
      <c r="G7" s="23">
        <v>6.05124225664</v>
      </c>
      <c r="H7" s="25">
        <v>0</v>
      </c>
    </row>
    <row r="8" spans="1:8" ht="30.75" thickBot="1">
      <c r="A8" s="2" t="s">
        <v>10</v>
      </c>
      <c r="B8" s="23">
        <v>0</v>
      </c>
      <c r="C8" s="23">
        <v>1375.1623449881936</v>
      </c>
      <c r="D8" s="23">
        <v>0</v>
      </c>
      <c r="E8" s="23">
        <v>0</v>
      </c>
      <c r="F8" s="24">
        <v>0</v>
      </c>
      <c r="G8" s="23">
        <v>0</v>
      </c>
      <c r="H8" s="25">
        <v>0</v>
      </c>
    </row>
    <row r="9" spans="1:8" ht="15.75" thickBot="1">
      <c r="A9" s="2" t="s">
        <v>11</v>
      </c>
      <c r="B9" s="23">
        <v>0</v>
      </c>
      <c r="C9" s="23">
        <v>3133.1055777907</v>
      </c>
      <c r="D9" s="23">
        <v>0</v>
      </c>
      <c r="E9" s="23">
        <v>0</v>
      </c>
      <c r="F9" s="24">
        <v>2.4652465</v>
      </c>
      <c r="G9" s="23">
        <v>1.890189</v>
      </c>
      <c r="H9" s="25">
        <v>0</v>
      </c>
    </row>
    <row r="10" spans="1:8" ht="15.75" thickBot="1">
      <c r="A10" s="2" t="s">
        <v>12</v>
      </c>
      <c r="B10" s="23">
        <v>3021.5956445444567</v>
      </c>
      <c r="C10" s="23">
        <v>4399.626593409591</v>
      </c>
      <c r="D10" s="23">
        <v>17755.38298205655</v>
      </c>
      <c r="E10" s="23">
        <v>42.49618564654185</v>
      </c>
      <c r="F10" s="24">
        <v>313.45814274415983</v>
      </c>
      <c r="G10" s="23">
        <v>295.0800510110374</v>
      </c>
      <c r="H10" s="25">
        <v>82.19149015512104</v>
      </c>
    </row>
    <row r="11" spans="1:8" ht="15.75" thickBot="1">
      <c r="A11" s="2" t="s">
        <v>20</v>
      </c>
      <c r="B11" s="23">
        <v>4656.897759283846</v>
      </c>
      <c r="C11" s="23">
        <v>256.08404334835365</v>
      </c>
      <c r="D11" s="23">
        <v>4085.744837906017</v>
      </c>
      <c r="E11" s="23">
        <v>911.2382874658487</v>
      </c>
      <c r="F11" s="24">
        <v>144.47576215576376</v>
      </c>
      <c r="G11" s="23">
        <v>135.26739788766375</v>
      </c>
      <c r="H11" s="25">
        <v>0.07138204501625299</v>
      </c>
    </row>
    <row r="12" spans="1:8" ht="15.75" thickBot="1">
      <c r="A12" s="2" t="s">
        <v>13</v>
      </c>
      <c r="B12" s="23">
        <v>0</v>
      </c>
      <c r="C12" s="23">
        <v>439.3208</v>
      </c>
      <c r="D12" s="23">
        <v>0</v>
      </c>
      <c r="E12" s="23">
        <v>0</v>
      </c>
      <c r="F12" s="24">
        <v>0</v>
      </c>
      <c r="G12" s="23">
        <v>0</v>
      </c>
      <c r="H12" s="25">
        <v>263.59248</v>
      </c>
    </row>
    <row r="13" spans="1:8" ht="15.75" thickBot="1">
      <c r="A13" s="2" t="s">
        <v>14</v>
      </c>
      <c r="B13" s="26">
        <v>0.006517638837410873</v>
      </c>
      <c r="C13" s="27">
        <v>10.418023248082601</v>
      </c>
      <c r="D13" s="27">
        <v>0.35263856446623043</v>
      </c>
      <c r="E13" s="27">
        <v>0</v>
      </c>
      <c r="F13" s="28">
        <v>1.3676219044988054</v>
      </c>
      <c r="G13" s="27">
        <v>0.4035430039360175</v>
      </c>
      <c r="H13" s="29">
        <v>34.20485770692465</v>
      </c>
    </row>
    <row r="14" ht="15.75" thickBot="1"/>
    <row r="15" spans="1:4" ht="15.75" thickBot="1">
      <c r="A15" s="9" t="s">
        <v>23</v>
      </c>
      <c r="B15" s="14"/>
      <c r="C15" s="14"/>
      <c r="D15" s="15"/>
    </row>
    <row r="16" spans="1:4" ht="15.75" thickBot="1">
      <c r="A16" s="10" t="s">
        <v>28</v>
      </c>
      <c r="B16" s="14"/>
      <c r="C16" s="14"/>
      <c r="D16" s="15"/>
    </row>
    <row r="17" spans="1:7" ht="15.75" thickBot="1">
      <c r="A17" s="8" t="s">
        <v>7</v>
      </c>
      <c r="B17" s="6" t="s">
        <v>2</v>
      </c>
      <c r="C17" s="7" t="s">
        <v>4</v>
      </c>
      <c r="D17" s="7" t="s">
        <v>5</v>
      </c>
      <c r="E17" s="12"/>
      <c r="F17" s="13"/>
      <c r="G17" s="13"/>
    </row>
    <row r="18" spans="1:7" ht="15.75" thickBot="1">
      <c r="A18" s="1" t="s">
        <v>16</v>
      </c>
      <c r="B18" s="16">
        <v>103.28186458020876</v>
      </c>
      <c r="C18" s="17">
        <v>490.94542355606796</v>
      </c>
      <c r="D18" s="18">
        <v>441.8508812004612</v>
      </c>
      <c r="E18" s="12"/>
      <c r="F18" s="13"/>
      <c r="G18" s="13"/>
    </row>
    <row r="19" spans="1:7" ht="15.75" thickBot="1">
      <c r="A19" s="3" t="s">
        <v>18</v>
      </c>
      <c r="B19" s="19" t="s">
        <v>19</v>
      </c>
      <c r="C19" s="21" t="s">
        <v>19</v>
      </c>
      <c r="D19" s="22" t="s">
        <v>19</v>
      </c>
      <c r="E19" s="12"/>
      <c r="F19" s="13"/>
      <c r="G19" s="13"/>
    </row>
    <row r="20" spans="1:7" ht="15.75" thickBot="1">
      <c r="A20" s="1" t="s">
        <v>17</v>
      </c>
      <c r="B20" s="20" t="s">
        <v>19</v>
      </c>
      <c r="C20" s="33" t="s">
        <v>19</v>
      </c>
      <c r="D20" s="34" t="s">
        <v>19</v>
      </c>
      <c r="E20" s="12"/>
      <c r="F20" s="13"/>
      <c r="G20" s="13"/>
    </row>
    <row r="21" spans="1:7" ht="15">
      <c r="A21" s="31"/>
      <c r="B21" s="32"/>
      <c r="C21" s="32"/>
      <c r="D21" s="32"/>
      <c r="E21" s="13"/>
      <c r="F21" s="13"/>
      <c r="G21" s="13"/>
    </row>
    <row r="22" spans="1:7" ht="15">
      <c r="A22" s="31"/>
      <c r="B22" s="32"/>
      <c r="C22" s="32"/>
      <c r="D22" s="32"/>
      <c r="E22" s="13"/>
      <c r="F22" s="13"/>
      <c r="G22" s="13"/>
    </row>
    <row r="23" spans="1:7" ht="15">
      <c r="A23" s="31"/>
      <c r="B23" s="32"/>
      <c r="C23" s="32"/>
      <c r="D23" s="32"/>
      <c r="E23" s="13"/>
      <c r="F23" s="13"/>
      <c r="G23" s="13"/>
    </row>
    <row r="24" spans="1:7" ht="15" customHeight="1">
      <c r="A24" s="30" t="s">
        <v>30</v>
      </c>
      <c r="B24" s="30"/>
      <c r="C24" s="30"/>
      <c r="D24" s="30"/>
      <c r="E24" s="30"/>
      <c r="F24" s="30"/>
      <c r="G24" s="30"/>
    </row>
    <row r="25" spans="1:7" ht="15" customHeight="1">
      <c r="A25" s="30" t="s">
        <v>29</v>
      </c>
      <c r="B25" s="30"/>
      <c r="C25" s="30"/>
      <c r="D25" s="30"/>
      <c r="E25" s="30"/>
      <c r="F25" s="30"/>
      <c r="G25" s="30"/>
    </row>
  </sheetData>
  <sheetProtection/>
  <mergeCells count="6">
    <mergeCell ref="A25:G25"/>
    <mergeCell ref="A24:G24"/>
    <mergeCell ref="A1:H1"/>
    <mergeCell ref="A2:H2"/>
    <mergeCell ref="A15:D15"/>
    <mergeCell ref="A16:D1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5" zoomScaleNormal="55" zoomScalePageLayoutView="0" workbookViewId="0" topLeftCell="A115">
      <selection activeCell="N28" sqref="N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87:C88"/>
  <sheetViews>
    <sheetView zoomScale="85" zoomScaleNormal="85" zoomScalePageLayoutView="0" workbookViewId="0" topLeftCell="A19">
      <selection activeCell="F46" sqref="F46"/>
    </sheetView>
  </sheetViews>
  <sheetFormatPr defaultColWidth="9.140625" defaultRowHeight="15"/>
  <sheetData>
    <row r="87" ht="15">
      <c r="C87" t="s">
        <v>27</v>
      </c>
    </row>
    <row r="88" ht="15">
      <c r="C88" t="s">
        <v>24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APICE</dc:creator>
  <cp:keywords/>
  <dc:description/>
  <cp:lastModifiedBy>Pc_Software_01</cp:lastModifiedBy>
  <dcterms:created xsi:type="dcterms:W3CDTF">2011-05-17T13:34:40Z</dcterms:created>
  <dcterms:modified xsi:type="dcterms:W3CDTF">2011-08-31T16:45:20Z</dcterms:modified>
  <cp:category/>
  <cp:version/>
  <cp:contentType/>
  <cp:contentStatus/>
</cp:coreProperties>
</file>